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5095" windowHeight="12180" tabRatio="865"/>
  </bookViews>
  <sheets>
    <sheet name="招聘职位表" sheetId="1" r:id="rId1"/>
  </sheets>
  <definedNames>
    <definedName name="_xlnm.Print_Titles" localSheetId="0">招聘职位表!$1:$4</definedName>
  </definedNames>
  <calcPr calcId="144525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<sst xmlns="http://schemas.openxmlformats.org/spreadsheetml/2006/main" count="63" uniqueCount="41">
  <si>
    <t>附件1</t>
  </si>
  <si>
    <t>文山交通投资建设集团有限公司招聘职位需求表</t>
  </si>
  <si>
    <t>岗位编号</t>
  </si>
  <si>
    <t>招聘机构</t>
  </si>
  <si>
    <t>部门</t>
  </si>
  <si>
    <t>招聘计划</t>
  </si>
  <si>
    <t>所需资格条件</t>
  </si>
  <si>
    <t>薪酬福利待遇</t>
  </si>
  <si>
    <t>招聘岗位</t>
  </si>
  <si>
    <t>招聘人数</t>
  </si>
  <si>
    <t>学历</t>
  </si>
  <si>
    <t>专业</t>
  </si>
  <si>
    <t>工作经验、年龄及职业资格要求</t>
  </si>
  <si>
    <t>文山交通投资建设集团有限公司</t>
  </si>
  <si>
    <t>党群工作与人力资源部</t>
  </si>
  <si>
    <t>部长</t>
  </si>
  <si>
    <t>本科及以上</t>
  </si>
  <si>
    <t>思想政治教育、行政管理及人力资源管理类相关专业</t>
  </si>
  <si>
    <t>薪酬按公司规定执行，年薪24-30万（固定薪酬+浮动薪酬），缴纳五险一金。</t>
  </si>
  <si>
    <t>经营管理部</t>
  </si>
  <si>
    <t>副部长</t>
  </si>
  <si>
    <t>金融、经济学、财务及工商管理等相关专业</t>
  </si>
  <si>
    <t>薪酬按公司规定执行，年薪16-20万（固定薪酬+浮动薪酬），缴纳五险一金。</t>
  </si>
  <si>
    <t>建设管理部</t>
  </si>
  <si>
    <t>土木工程、交通工程类相关专业</t>
  </si>
  <si>
    <t>8年以上工作经验，5年以上工程管理岗位经验，45岁以下；具有中级工程师及以上，特别优秀人员可适当放宽年龄及学历要求；熟练应用工程及ffice办公软件和工具；思维敏捷，识人用人能力强，能独立思考，善于总结工作经验，具有良好的沟通能力，保密意识。</t>
  </si>
  <si>
    <t>经营管理岗</t>
  </si>
  <si>
    <t>工程管理岗</t>
  </si>
  <si>
    <t>项目前期管理岗</t>
  </si>
  <si>
    <t>办公室</t>
  </si>
  <si>
    <t>信息化管理岗</t>
  </si>
  <si>
    <t>薪酬按公司规定执行，年薪8.8-11万（固定薪酬+浮动薪酬），缴纳五险一金。</t>
  </si>
  <si>
    <t>合计</t>
  </si>
  <si>
    <t>薪酬按公司规定执行，年薪10-13.5万（固定薪酬+浮动薪酬），缴纳五险一金。</t>
    <phoneticPr fontId="5" type="noConversion"/>
  </si>
  <si>
    <t>信息管理、物联网、计算机、软件、通信、网络工程、电子工程等相关专业</t>
    <phoneticPr fontId="5" type="noConversion"/>
  </si>
  <si>
    <t>3年及以上网络管理、信息管理及自动化管理等相关工作经验，40岁以下；掌握计算机软硬件知识、网络知识，熟悉网络运行维护技术；熟悉公司现行使用的各类软、硬件平台，能根据使用情况的不同对系统进行特殊的配置，以优化系统的性能；具有网络、信息通信等初级专业及以上职称优先，特别优秀人员可适当放宽年龄及学历要求；思维敏捷，能独立思考，善于总结工作经验，具有良好的沟通能力，保密意识。</t>
    <phoneticPr fontId="5" type="noConversion"/>
  </si>
  <si>
    <t>薪酬按公司规定执行，年薪16-20万（固定薪酬+浮动薪酬），缴纳五险一金。</t>
    <phoneticPr fontId="5" type="noConversion"/>
  </si>
  <si>
    <t>8年以上工作经验，5年以上企业管理经验，45岁以下；具有人力资源管理经营及相关职称优先，同等条件下，党员优先，特别优秀人员可适当放宽年龄及学历要求；熟练应用ffice办公软件及人力资源管理软件和工具；思维敏捷，识人用人能力强，能独立思考，善于总结工作经验，具有良好的沟通能力，保密意识。</t>
    <phoneticPr fontId="5" type="noConversion"/>
  </si>
  <si>
    <t>8年以上相关工作经验，5年及以上企业管理岗位经验，40岁以下；掌握企业管理知识、安健环管理知识、招标合同管理知识等，熟悉招标方法与程序，熟悉公司内部流程及经营业务知识；熟练应用ffice办公软件；具有中级经济师及以上优先，特别优秀人员可适当放宽年龄及学历要求；思维敏捷，识人用人能力强，能独立思考，善于总结工作经验，具有良好的沟通能力，保密意识。</t>
    <phoneticPr fontId="5" type="noConversion"/>
  </si>
  <si>
    <t>3年以上工作经验，2年以上经营管理岗位经验，40岁以下，具有中级经济师（工程经济管理、工商管理、财务管理）及以上优先；熟练应用ffice办公软件；思维敏捷，能独立思考，善于总结工作经验，具有良好的沟通能力，保密意识。</t>
    <phoneticPr fontId="5" type="noConversion"/>
  </si>
  <si>
    <t>3年及以上工程施工、管理经验，2年及以上项目前期工作经验，40岁以下；熟练应用工程及ffice办公软件和工具；具有中级工程师及以上优先，特别优秀人员可适当放宽年龄及学历要求；.思维敏捷，能独立思考，善于总结工作经验，具有良好的沟通能力，保密意识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</si>
</sst>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22"/>
      <color theme="1"/>
      <name val="方正黑体_GBK"/>
      <charset val="134"/>
    </font>
    <font>
      <sz val="12"/>
      <color theme="1"/>
      <name val="方正黑体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85" zoomScaleNormal="85" workbookViewId="0">
      <pane xSplit="2" ySplit="4" topLeftCell="C5" activePane="bottomRight" state="frozen"/>
      <selection pane="topRight"/>
      <selection pane="bottomLeft"/>
      <selection pane="bottomRight" activeCell="I8" sqref="I8:I11"/>
    </sheetView>
  </sheetViews>
  <sheetFormatPr defaultColWidth="9" defaultRowHeight="13.5" x14ac:dyDescent="0.15"/>
  <cols>
    <col min="1" max="1" width="5.625" style="3" customWidth="1"/>
    <col min="2" max="2" width="15.625" style="3" customWidth="1"/>
    <col min="3" max="3" width="12" style="3" customWidth="1"/>
    <col min="4" max="4" width="15.875" style="3" customWidth="1"/>
    <col min="5" max="5" width="11.25" style="3" customWidth="1"/>
    <col min="6" max="6" width="12.375" style="3" customWidth="1"/>
    <col min="7" max="7" width="16.25" style="3" customWidth="1"/>
    <col min="8" max="8" width="57.375" style="3" customWidth="1"/>
    <col min="9" max="9" width="28.25" style="3" customWidth="1"/>
    <col min="10" max="16384" width="9" style="3"/>
  </cols>
  <sheetData>
    <row r="1" spans="1:12" ht="24" customHeight="1" x14ac:dyDescent="0.15">
      <c r="A1" s="3" t="s">
        <v>0</v>
      </c>
    </row>
    <row r="2" spans="1:12" ht="42" customHeight="1" x14ac:dyDescent="0.1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0"/>
      <c r="K2" s="10"/>
      <c r="L2" s="10"/>
    </row>
    <row r="3" spans="1:12" s="1" customFormat="1" ht="29.1" customHeight="1" x14ac:dyDescent="0.15">
      <c r="A3" s="14" t="s">
        <v>2</v>
      </c>
      <c r="B3" s="16" t="s">
        <v>3</v>
      </c>
      <c r="C3" s="16" t="s">
        <v>4</v>
      </c>
      <c r="D3" s="14" t="s">
        <v>5</v>
      </c>
      <c r="E3" s="14"/>
      <c r="F3" s="14" t="s">
        <v>6</v>
      </c>
      <c r="G3" s="14"/>
      <c r="H3" s="14"/>
      <c r="I3" s="14" t="s">
        <v>7</v>
      </c>
      <c r="J3" s="11"/>
      <c r="K3" s="11"/>
      <c r="L3" s="11"/>
    </row>
    <row r="4" spans="1:12" s="1" customFormat="1" ht="35.25" customHeight="1" x14ac:dyDescent="0.15">
      <c r="A4" s="14"/>
      <c r="B4" s="17"/>
      <c r="C4" s="17"/>
      <c r="D4" s="4" t="s">
        <v>8</v>
      </c>
      <c r="E4" s="4" t="s">
        <v>9</v>
      </c>
      <c r="F4" s="4" t="s">
        <v>10</v>
      </c>
      <c r="G4" s="4" t="s">
        <v>11</v>
      </c>
      <c r="H4" s="5" t="s">
        <v>12</v>
      </c>
      <c r="I4" s="14"/>
      <c r="J4" s="11"/>
      <c r="K4" s="11"/>
      <c r="L4" s="11"/>
    </row>
    <row r="5" spans="1:12" s="2" customFormat="1" ht="81.95" customHeight="1" x14ac:dyDescent="0.15">
      <c r="A5" s="6">
        <v>1</v>
      </c>
      <c r="B5" s="6" t="s">
        <v>13</v>
      </c>
      <c r="C5" s="6" t="s">
        <v>14</v>
      </c>
      <c r="D5" s="6" t="s">
        <v>15</v>
      </c>
      <c r="E5" s="6">
        <v>1</v>
      </c>
      <c r="F5" s="6" t="s">
        <v>16</v>
      </c>
      <c r="G5" s="7" t="s">
        <v>17</v>
      </c>
      <c r="H5" s="8" t="s">
        <v>37</v>
      </c>
      <c r="I5" s="8" t="s">
        <v>18</v>
      </c>
      <c r="J5" s="12"/>
      <c r="K5" s="12"/>
      <c r="L5" s="12"/>
    </row>
    <row r="6" spans="1:12" ht="96.95" customHeight="1" x14ac:dyDescent="0.15">
      <c r="A6" s="9">
        <v>2</v>
      </c>
      <c r="B6" s="6" t="s">
        <v>13</v>
      </c>
      <c r="C6" s="6" t="s">
        <v>19</v>
      </c>
      <c r="D6" s="6" t="s">
        <v>20</v>
      </c>
      <c r="E6" s="9">
        <v>1</v>
      </c>
      <c r="F6" s="6" t="s">
        <v>16</v>
      </c>
      <c r="G6" s="7" t="s">
        <v>21</v>
      </c>
      <c r="H6" s="8" t="s">
        <v>38</v>
      </c>
      <c r="I6" s="8" t="s">
        <v>22</v>
      </c>
    </row>
    <row r="7" spans="1:12" ht="66.95" customHeight="1" x14ac:dyDescent="0.15">
      <c r="A7" s="9">
        <v>3</v>
      </c>
      <c r="B7" s="6" t="s">
        <v>13</v>
      </c>
      <c r="C7" s="9" t="s">
        <v>23</v>
      </c>
      <c r="D7" s="6" t="s">
        <v>20</v>
      </c>
      <c r="E7" s="9">
        <v>1</v>
      </c>
      <c r="F7" s="6" t="s">
        <v>16</v>
      </c>
      <c r="G7" s="7" t="s">
        <v>24</v>
      </c>
      <c r="H7" s="8" t="s">
        <v>25</v>
      </c>
      <c r="I7" s="8" t="s">
        <v>36</v>
      </c>
    </row>
    <row r="8" spans="1:12" ht="63.95" customHeight="1" x14ac:dyDescent="0.15">
      <c r="A8" s="9">
        <v>4</v>
      </c>
      <c r="B8" s="6" t="s">
        <v>13</v>
      </c>
      <c r="C8" s="9" t="s">
        <v>19</v>
      </c>
      <c r="D8" s="9" t="s">
        <v>26</v>
      </c>
      <c r="E8" s="9">
        <v>1</v>
      </c>
      <c r="F8" s="6" t="s">
        <v>16</v>
      </c>
      <c r="G8" s="7" t="s">
        <v>21</v>
      </c>
      <c r="H8" s="8" t="s">
        <v>39</v>
      </c>
      <c r="I8" s="8" t="s">
        <v>33</v>
      </c>
    </row>
    <row r="9" spans="1:12" ht="54" x14ac:dyDescent="0.15">
      <c r="A9" s="9">
        <v>5</v>
      </c>
      <c r="B9" s="6" t="s">
        <v>13</v>
      </c>
      <c r="C9" s="9" t="s">
        <v>23</v>
      </c>
      <c r="D9" s="9" t="s">
        <v>27</v>
      </c>
      <c r="E9" s="9">
        <v>2</v>
      </c>
      <c r="F9" s="6" t="s">
        <v>16</v>
      </c>
      <c r="G9" s="7" t="s">
        <v>24</v>
      </c>
      <c r="H9" s="8" t="s">
        <v>40</v>
      </c>
      <c r="I9" s="8" t="s">
        <v>33</v>
      </c>
    </row>
    <row r="10" spans="1:12" ht="72" customHeight="1" x14ac:dyDescent="0.15">
      <c r="A10" s="9">
        <v>6</v>
      </c>
      <c r="B10" s="6" t="s">
        <v>13</v>
      </c>
      <c r="C10" s="9" t="s">
        <v>23</v>
      </c>
      <c r="D10" s="9" t="s">
        <v>28</v>
      </c>
      <c r="E10" s="9">
        <v>2</v>
      </c>
      <c r="F10" s="6" t="s">
        <v>16</v>
      </c>
      <c r="G10" s="7" t="s">
        <v>24</v>
      </c>
      <c r="H10" s="8" t="s">
        <v>40</v>
      </c>
      <c r="I10" s="8" t="s">
        <v>33</v>
      </c>
    </row>
    <row r="11" spans="1:12" ht="111" customHeight="1" x14ac:dyDescent="0.15">
      <c r="A11" s="9">
        <v>7</v>
      </c>
      <c r="B11" s="6" t="s">
        <v>13</v>
      </c>
      <c r="C11" s="9" t="s">
        <v>29</v>
      </c>
      <c r="D11" s="9" t="s">
        <v>30</v>
      </c>
      <c r="E11" s="9">
        <v>5</v>
      </c>
      <c r="F11" s="6" t="s">
        <v>16</v>
      </c>
      <c r="G11" s="7" t="s">
        <v>34</v>
      </c>
      <c r="H11" s="8" t="s">
        <v>35</v>
      </c>
      <c r="I11" s="8" t="s">
        <v>31</v>
      </c>
    </row>
    <row r="12" spans="1:12" ht="35.1" customHeight="1" x14ac:dyDescent="0.15">
      <c r="A12" s="15" t="s">
        <v>32</v>
      </c>
      <c r="B12" s="15"/>
      <c r="C12" s="15"/>
      <c r="D12" s="15"/>
      <c r="E12" s="9">
        <f>SUM(E5:E11)</f>
        <v>13</v>
      </c>
      <c r="F12" s="9"/>
      <c r="G12" s="9"/>
      <c r="H12" s="9"/>
      <c r="I12" s="9"/>
    </row>
  </sheetData>
  <mergeCells count="8">
    <mergeCell ref="A2:I2"/>
    <mergeCell ref="D3:E3"/>
    <mergeCell ref="F3:H3"/>
    <mergeCell ref="A12:D12"/>
    <mergeCell ref="A3:A4"/>
    <mergeCell ref="B3:B4"/>
    <mergeCell ref="C3:C4"/>
    <mergeCell ref="I3:I4"/>
  </mergeCells>
  <phoneticPr fontId="5" type="noConversion"/>
  <printOptions horizontalCentered="1"/>
  <pageMargins left="0.47152777777777799" right="0.62916666666666698" top="0.235416666666667" bottom="0.235416666666667" header="0.39305555555555599" footer="0.31388888888888899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招聘职位表</vt:lpstr>
      <vt:lpstr>招聘职位表!Print_Titles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何淼</dc:creator>
  <cp:lastModifiedBy>Microsoft</cp:lastModifiedBy>
  <cp:lastPrinted>2020-11-18T01:51:51Z</cp:lastPrinted>
  <dcterms:created xsi:type="dcterms:W3CDTF">2019-01-10T08:38:00Z</dcterms:created>
  <dcterms:modified xsi:type="dcterms:W3CDTF">2020-11-19T01:52:29Z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eadingLayout">
    <vt:bool>true</vt:bool>
  </property>
</Properties>
</file>